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Ист фин 2015-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<sst xmlns="http://schemas.openxmlformats.org/spreadsheetml/2006/main" count="21" uniqueCount="21">
  <si>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(руб.)</t>
  </si>
  <si>
    <t>Увеличение (+), уменьшение (-)</t>
  </si>
  <si>
    <t>Утверждено на 2015 год</t>
  </si>
  <si>
    <t>Уточненный план на 2015 год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</si>
  <si>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</si>
  <si>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</si>
  <si>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</si>
  <si>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</si>
  <si>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</si>
  <si>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</si>
  <si>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</si>
  <si>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</si>
  <si>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</si>
  <si>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</si>
  <si>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</si>
  <si>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</si>
  <si>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</si>
  <si>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ИТОГО</t>
  </si>
  <si>
    <t>Наименование</t>
  </si>
  <si>
    <t>Изменения в Приложение №14 к решению Обнинского городского Собрания от 09.12.2013 года №02-63 "О бюджете города Обнинска на 2015 год и плановый период 2016 и 2017 годов" "Источники финансирования дефицита  бюджета города Обнинска на 2015 год и плановый период 2016 и 2017 годов"</t>
  </si>
  <si>
    <t xml:space="preserve">Приложение №6 к решению Обнинского городского Собрания "О внесении изменений в решение Обнинского городского Собрания от "09" декабря  2014 года № 02-63 "О бюджете города Обнинска на 2015 год и плановый период 2016 и 2017 годов" от 28 апреля 2015 гола №06-70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</si>
</sst>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</numFmts>
  <fonts count="31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9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25.00390625" style="3" customWidth="1"/>
    <col min="2" max="2" width="42.375" style="3" customWidth="1"/>
    <col min="3" max="3" width="18.25390625" style="3" customWidth="1"/>
    <col min="4" max="4" width="16.125" style="0" customWidth="1"/>
    <col min="5" max="5" width="17.875" style="0" customWidth="1"/>
  </cols>
  <sheetData>
    <row r="1" spans="1:5" ht="52.5" customHeight="1">
      <c r="A1" s="5"/>
      <c r="B1" s="6"/>
      <c r="C1" s="19" t="s">
        <v>20</v>
      </c>
      <c r="D1" s="20"/>
      <c r="E1" s="20"/>
    </row>
    <row r="2" spans="1:5" ht="12.75" customHeight="1">
      <c r="A2" s="5"/>
      <c r="B2" s="6"/>
      <c r="C2" s="7"/>
      <c r="D2" s="6"/>
      <c r="E2" s="6"/>
    </row>
    <row r="3" ht="12.75">
      <c r="E3" s="4"/>
    </row>
    <row r="4" spans="1:5" ht="78" customHeight="1">
      <c r="A4" s="21" t="s">
        <v>19</v>
      </c>
      <c r="B4" s="21"/>
      <c r="C4" s="21"/>
      <c r="D4" s="22"/>
      <c r="E4" s="22"/>
    </row>
    <row r="5" spans="1:5" ht="18.75">
      <c r="A5" s="8"/>
      <c r="B5" s="8"/>
      <c r="E5" s="9" t="s">
        <v>0</v>
      </c>
    </row>
    <row r="6" spans="1:5" s="16" customFormat="1" ht="52.5" customHeight="1">
      <c r="A6" s="15" t="s">
        <v>4</v>
      </c>
      <c r="B6" s="15" t="s">
        <v>18</v>
      </c>
      <c r="C6" s="15" t="s">
        <v>2</v>
      </c>
      <c r="D6" s="1" t="s">
        <v>1</v>
      </c>
      <c r="E6" s="2" t="s">
        <v>3</v>
      </c>
    </row>
    <row r="7" spans="1:5" ht="47.25">
      <c r="A7" s="10" t="s">
        <v>5</v>
      </c>
      <c r="B7" s="11" t="s">
        <v>6</v>
      </c>
      <c r="C7" s="17">
        <v>318765000</v>
      </c>
      <c r="D7" s="17">
        <v>-40306551.04</v>
      </c>
      <c r="E7" s="17">
        <f>SUM(C7:D7)</f>
        <v>278458448.96</v>
      </c>
    </row>
    <row r="8" spans="1:5" ht="51" customHeight="1">
      <c r="A8" s="10" t="s">
        <v>7</v>
      </c>
      <c r="B8" s="11" t="s">
        <v>8</v>
      </c>
      <c r="C8" s="17">
        <v>-140176000</v>
      </c>
      <c r="D8" s="17"/>
      <c r="E8" s="17">
        <f aca="true" t="shared" si="0" ref="E8:E13">SUM(C8:D8)</f>
        <v>-140176000</v>
      </c>
    </row>
    <row r="9" spans="1:5" ht="111.75" customHeight="1">
      <c r="A9" s="10" t="s">
        <v>9</v>
      </c>
      <c r="B9" s="11" t="s">
        <v>10</v>
      </c>
      <c r="C9" s="17">
        <v>149376000</v>
      </c>
      <c r="D9" s="17"/>
      <c r="E9" s="17">
        <f t="shared" si="0"/>
        <v>149376000</v>
      </c>
    </row>
    <row r="10" spans="1:5" ht="96.75" customHeight="1">
      <c r="A10" s="10" t="s">
        <v>11</v>
      </c>
      <c r="B10" s="11" t="s">
        <v>12</v>
      </c>
      <c r="C10" s="17">
        <v>-149376000</v>
      </c>
      <c r="D10" s="17"/>
      <c r="E10" s="17">
        <f t="shared" si="0"/>
        <v>-149376000</v>
      </c>
    </row>
    <row r="11" spans="1:5" ht="31.5">
      <c r="A11" s="10" t="s">
        <v>13</v>
      </c>
      <c r="B11" s="11" t="s">
        <v>14</v>
      </c>
      <c r="C11" s="17">
        <v>44934000</v>
      </c>
      <c r="D11" s="17">
        <v>24834284.39</v>
      </c>
      <c r="E11" s="17">
        <f t="shared" si="0"/>
        <v>69768284.39</v>
      </c>
    </row>
    <row r="12" spans="1:5" ht="48.75" customHeight="1">
      <c r="A12" s="10" t="s">
        <v>15</v>
      </c>
      <c r="B12" s="11" t="s">
        <v>16</v>
      </c>
      <c r="C12" s="17">
        <v>66000</v>
      </c>
      <c r="D12" s="17"/>
      <c r="E12" s="17">
        <f t="shared" si="0"/>
        <v>66000</v>
      </c>
    </row>
    <row r="13" spans="1:5" ht="15.75">
      <c r="A13" s="12"/>
      <c r="B13" s="13" t="s">
        <v>17</v>
      </c>
      <c r="C13" s="18">
        <f>SUM(C7:C11,C12)</f>
        <v>223589000</v>
      </c>
      <c r="D13" s="18">
        <f>SUM(D7:D11,D12)</f>
        <v>-15472266.649999999</v>
      </c>
      <c r="E13" s="18">
        <f t="shared" si="0"/>
        <v>208116733.35</v>
      </c>
    </row>
    <row r="14" spans="4:5" ht="12.75">
      <c r="D14" s="14"/>
      <c r="E14" s="14"/>
    </row>
    <row r="15" spans="4:5" ht="12.75">
      <c r="D15" s="14"/>
      <c r="E15" s="14"/>
    </row>
  </sheetData>
  <sheetProtection/>
  <mergeCells count="2">
    <mergeCell ref="C1:E1"/>
    <mergeCell ref="A4:E4"/>
  </mergeCells>
  <printOptions/>
  <pageMargins left="0.48" right="0.25" top="0.61" bottom="0.57" header="0.36" footer="0.46"/>
  <pageSetup firstPageNumber="70" useFirstPageNumber="1" fitToHeight="1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2015-04-14T08:14:57Z</cp:lastPrinted>
  <dcterms:created xsi:type="dcterms:W3CDTF">2014-07-22T10:08:58Z</dcterms:created>
  <dcterms:modified xsi:type="dcterms:W3CDTF">2015-04-29T09:37:36Z</dcterms:modified>
  <cp:category/>
  <cp:version/>
  <cp:contentType/>
  <cp:contentStatus/>
</cp:coreProperties>
</file>